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websites\ppimconference\_ppim2023\conference program\"/>
    </mc:Choice>
  </mc:AlternateContent>
  <xr:revisionPtr revIDLastSave="0" documentId="13_ncr:1_{8E6ABAB1-8A88-4A04-8FCB-C028BEDE3E8E}" xr6:coauthVersionLast="47" xr6:coauthVersionMax="47" xr10:uidLastSave="{00000000-0000-0000-0000-000000000000}"/>
  <bookViews>
    <workbookView xWindow="-110" yWindow="-110" windowWidth="24220" windowHeight="15500" xr2:uid="{B4DEE44B-6E23-4B66-8370-5628087849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<sst xmlns="http://schemas.openxmlformats.org/spreadsheetml/2006/main" count="58" uniqueCount="50">
  <si>
    <t>WEDNESDAY - FEBRUARY 8, 2022</t>
  </si>
  <si>
    <t>Breakfast</t>
  </si>
  <si>
    <t>Registrations open</t>
  </si>
  <si>
    <t>1.0 Plenary - Opening Session</t>
  </si>
  <si>
    <t>Opening remarks</t>
  </si>
  <si>
    <t>Young Pipeline Professional Annual Recognition Award Presentation</t>
  </si>
  <si>
    <t>Refreshment Break sponsored by …</t>
  </si>
  <si>
    <t>Lunch sponsored by …</t>
  </si>
  <si>
    <t>#.# Integrity Management 1</t>
  </si>
  <si>
    <t>#.# ILI Verification 1</t>
  </si>
  <si>
    <t>#.# Dents 1</t>
  </si>
  <si>
    <t>#.# Pigging Operations 1</t>
  </si>
  <si>
    <t xml:space="preserve">Session chair: </t>
  </si>
  <si>
    <t>#.# Material Identification / Verification 1</t>
  </si>
  <si>
    <t>#.# ILI Verification 2</t>
  </si>
  <si>
    <t>#.# Dents 2</t>
  </si>
  <si>
    <t>#.# Pigging Operations 2</t>
  </si>
  <si>
    <t>Conference Day 1 concludes</t>
  </si>
  <si>
    <t>Exhibition Reception sponsored by …</t>
  </si>
  <si>
    <r>
      <t xml:space="preserve">PHMSA Updates Related to Data and GIS
</t>
    </r>
    <r>
      <rPr>
        <b/>
        <sz val="11"/>
        <rFont val="Calibri"/>
        <family val="2"/>
        <scheme val="minor"/>
      </rPr>
      <t>Monique Roberts</t>
    </r>
    <r>
      <rPr>
        <sz val="11"/>
        <rFont val="Calibri"/>
        <family val="2"/>
        <scheme val="minor"/>
      </rPr>
      <t>¹, Leigha Gooding², Blaine Keener²
¹PODS Association, Houston, USA, ²PHMSA, Washington DC, USA</t>
    </r>
  </si>
  <si>
    <r>
      <t xml:space="preserve">Evaluating the Suitability of the US Pipeline Network for Hydrogen Service
</t>
    </r>
    <r>
      <rPr>
        <b/>
        <sz val="11"/>
        <rFont val="Calibri"/>
        <family val="2"/>
        <scheme val="minor"/>
      </rPr>
      <t>Simon Slater</t>
    </r>
    <r>
      <rPr>
        <sz val="11"/>
        <rFont val="Calibri"/>
        <family val="2"/>
        <scheme val="minor"/>
      </rPr>
      <t>¹, Ollie Burkinshaw², Ryan Segar³, Neil Gallon²
¹ROSEN, Columbus, USA, ²ROSEN, Newcastle upon Tyne, United Kingdom, ³ROSEN, Houston, USA</t>
    </r>
  </si>
  <si>
    <r>
      <t xml:space="preserve">Your API 5L Vintage Line Pipe Fracture Toughness Data Would Likely Fall Within This Range
</t>
    </r>
    <r>
      <rPr>
        <b/>
        <sz val="11"/>
        <rFont val="Calibri"/>
        <family val="2"/>
        <scheme val="minor"/>
      </rPr>
      <t>Sergio Limon</t>
    </r>
    <r>
      <rPr>
        <sz val="11"/>
        <rFont val="Calibri"/>
        <family val="2"/>
        <scheme val="minor"/>
      </rPr>
      <t>¹, Carlos Madera², Kevin Coulter³, Ken George⁴, Ravi Krishnamurthy⁴
¹Blade Energy Partners, Salt Lake City, UT, USA, ²Dow Chemical, Angleton, TX, USA, ³Dow Chemical, Freeport, TX, USA, ⁴Blade Energy Partners, Houston, TX, USA</t>
    </r>
  </si>
  <si>
    <r>
      <t xml:space="preserve">Applying API RP 1183 to Real-World In-Line Inspection Dent Data
</t>
    </r>
    <r>
      <rPr>
        <b/>
        <sz val="11"/>
        <rFont val="Calibri"/>
        <family val="2"/>
        <scheme val="minor"/>
      </rPr>
      <t>Aaron Lockey</t>
    </r>
    <r>
      <rPr>
        <sz val="11"/>
        <rFont val="Calibri"/>
        <family val="2"/>
        <scheme val="minor"/>
      </rPr>
      <t>¹, Susannah Turner¹, Tim Turner¹, Mike Kirkwood²
¹Highgrade Associates, Newcastle, United Kingdom, ²T.D. Williamson, Swindon, United Kingdom</t>
    </r>
  </si>
  <si>
    <r>
      <t xml:space="preserve">An Optimal Approach on Acceptance Criteria for Ripples in Pipeline Field Bends Under Internal Pressures
</t>
    </r>
    <r>
      <rPr>
        <b/>
        <sz val="11"/>
        <rFont val="Calibri"/>
        <family val="2"/>
        <scheme val="minor"/>
      </rPr>
      <t>Enyang Wang</t>
    </r>
    <r>
      <rPr>
        <sz val="11"/>
        <rFont val="Calibri"/>
        <family val="2"/>
        <scheme val="minor"/>
      </rPr>
      <t>¹, Aaron DInovitzei¹, Rick Gailing¹, Abdelfettah Fredj¹, Bingyan Fang², Jing Ma³
¹BMT, Ottawa, Canada, ²Baker Hughes, Calgary, Canada, ³Exxon Mobil, Houston, USA</t>
    </r>
  </si>
  <si>
    <r>
      <t xml:space="preserve">Three Emerging Threats: Climate Change, Cyberattack and Vandalism
</t>
    </r>
    <r>
      <rPr>
        <b/>
        <sz val="11"/>
        <rFont val="Calibri"/>
        <family val="2"/>
        <scheme val="minor"/>
      </rPr>
      <t>Eduardo Munoz</t>
    </r>
    <r>
      <rPr>
        <sz val="11"/>
        <rFont val="Calibri"/>
        <family val="2"/>
        <scheme val="minor"/>
      </rPr>
      <t>¹
¹Dynamic Risk, Calgary, Canada</t>
    </r>
  </si>
  <si>
    <r>
      <t xml:space="preserve">Thought Bias: The Hidden Pipeline Integrity Threat
</t>
    </r>
    <r>
      <rPr>
        <b/>
        <sz val="11"/>
        <rFont val="Calibri"/>
        <family val="2"/>
        <scheme val="minor"/>
      </rPr>
      <t>Michael Rosenfeld</t>
    </r>
    <r>
      <rPr>
        <sz val="11"/>
        <rFont val="Calibri"/>
        <family val="2"/>
        <scheme val="minor"/>
      </rPr>
      <t>¹, Joel Anderson¹
¹RSI Pipeline Solutions, LLC, New Albany, USA</t>
    </r>
  </si>
  <si>
    <t>Pipeline Integrity Management Applications Using High Fidelity Fiber Optic Monitoring &amp; Machine Learning
Ehsan Jalilian¹, Steven Koles¹, Mike Hooper¹, John Hull¹
¹Hifi, Calgary, Canada</t>
  </si>
  <si>
    <r>
      <t xml:space="preserve">Damage Prevention 2.0 : Analysis of first real-life operational data from an automated right-of-way airborne visual inspection of seven pipeline operators in the US and Canada: crude oil leak detection, 3rd party encroachment detection and advanced image documentation in 2D/3D.
</t>
    </r>
    <r>
      <rPr>
        <b/>
        <sz val="11"/>
        <rFont val="Calibri"/>
        <family val="2"/>
        <scheme val="minor"/>
      </rPr>
      <t>Eric Bergeron</t>
    </r>
    <r>
      <rPr>
        <sz val="11"/>
        <rFont val="Calibri"/>
        <family val="2"/>
        <scheme val="minor"/>
      </rPr>
      <t>¹, Ray Philipenko²
¹Flyscan Systems Inc., Quebec, Canada, ²Enbridge Pipelines, Edmonton, Canada</t>
    </r>
  </si>
  <si>
    <r>
      <t xml:space="preserve">Pipeline Integrity Dig Lessons Learned, Challenges, and Improvements
</t>
    </r>
    <r>
      <rPr>
        <b/>
        <sz val="11"/>
        <rFont val="Calibri"/>
        <family val="2"/>
        <scheme val="minor"/>
      </rPr>
      <t>Nathan Weigl</t>
    </r>
    <r>
      <rPr>
        <sz val="11"/>
        <rFont val="Calibri"/>
        <family val="2"/>
        <scheme val="minor"/>
      </rPr>
      <t>¹, Jordan Brooke¹, Alireza Kohandehghan²
¹Pacific Northern Gas Ltd., Smithers, Canada, ²Pacific Northern Gas Ltd., Vancouver, Canada</t>
    </r>
  </si>
  <si>
    <r>
      <t xml:space="preserve">Limitations and pitfalls of non-destructive examination techniques for the validation of in-line inspections
</t>
    </r>
    <r>
      <rPr>
        <b/>
        <sz val="11"/>
        <rFont val="Calibri"/>
        <family val="2"/>
        <scheme val="minor"/>
      </rPr>
      <t>Sayan Pipatpan</t>
    </r>
    <r>
      <rPr>
        <sz val="11"/>
        <rFont val="Calibri"/>
        <family val="2"/>
        <scheme val="minor"/>
      </rPr>
      <t>¹, Tannia Haro²
¹NDT Global, Stutensee, Germany, ²NDT Global, Houston, USA</t>
    </r>
  </si>
  <si>
    <r>
      <t xml:space="preserve">Perception vs Reality: Managing ILI Verification for Internal Corrosion
</t>
    </r>
    <r>
      <rPr>
        <b/>
        <sz val="11"/>
        <rFont val="Calibri"/>
        <family val="2"/>
        <scheme val="minor"/>
      </rPr>
      <t>Paul Spoering</t>
    </r>
    <r>
      <rPr>
        <sz val="11"/>
        <rFont val="Calibri"/>
        <family val="2"/>
        <scheme val="minor"/>
      </rPr>
      <t>¹, Mike Niosi¹, Taras Bolgachenko¹, Keith Walters¹
¹Onstream Pipeline Inspection, Calgary, Canada</t>
    </r>
  </si>
  <si>
    <r>
      <t xml:space="preserve">192 Final Rule (RIN2) – Essential Elements and Guidelines to Perform a Dent Engineering Critical Assessment
</t>
    </r>
    <r>
      <rPr>
        <b/>
        <sz val="11"/>
        <rFont val="Calibri"/>
        <family val="2"/>
        <scheme val="minor"/>
      </rPr>
      <t>Shanshan Wu</t>
    </r>
    <r>
      <rPr>
        <sz val="11"/>
        <rFont val="Calibri"/>
        <family val="2"/>
        <scheme val="minor"/>
      </rPr>
      <t>¹, Joe Bratton¹, David Kemp², Jing Wang³
¹DNV, DUBLIN, USA, ²DNV, Dublin, USA, ³TC Energy, Calgary, Canada</t>
    </r>
  </si>
  <si>
    <r>
      <t xml:space="preserve">Detaining Dents – Determining Restraint for Dents Measured by ILI Case Study
Christopher Newton¹, </t>
    </r>
    <r>
      <rPr>
        <b/>
        <sz val="11"/>
        <rFont val="Calibri"/>
        <family val="2"/>
        <scheme val="minor"/>
      </rPr>
      <t>Jonathan Hardy</t>
    </r>
    <r>
      <rPr>
        <sz val="11"/>
        <rFont val="Calibri"/>
        <family val="2"/>
        <scheme val="minor"/>
      </rPr>
      <t>²
¹Phillips 66, USA, ²T.D. Williamson, USA</t>
    </r>
  </si>
  <si>
    <r>
      <t xml:space="preserve">Investigating the Impact of Changes to Formation Strain Predictions on Dent Integrity Management of Gas Pipelines
</t>
    </r>
    <r>
      <rPr>
        <b/>
        <sz val="11"/>
        <rFont val="Calibri"/>
        <family val="2"/>
        <scheme val="minor"/>
      </rPr>
      <t>Morry Bankehsaz</t>
    </r>
    <r>
      <rPr>
        <sz val="11"/>
        <rFont val="Calibri"/>
        <family val="2"/>
        <scheme val="minor"/>
      </rPr>
      <t>¹, Ryan Sager¹, David Slane²
¹ROSEN USA, Houston, USA, ²PG&amp;E, San Ramon, USA</t>
    </r>
  </si>
  <si>
    <r>
      <t xml:space="preserve">ILI Tool Speed Control Using Gas Recompression – Better Data / No Venting or Flaring
</t>
    </r>
    <r>
      <rPr>
        <b/>
        <sz val="12"/>
        <rFont val="Calibri"/>
        <family val="2"/>
        <scheme val="minor"/>
      </rPr>
      <t>Adam Murrray</t>
    </r>
    <r>
      <rPr>
        <sz val="12"/>
        <rFont val="Calibri"/>
        <family val="2"/>
        <scheme val="minor"/>
      </rPr>
      <t>¹, Eric Heinle¹
¹WeldFit Corporation, Houston, USA</t>
    </r>
  </si>
  <si>
    <r>
      <t xml:space="preserve">Innovative Pipeline Evacuation Technology for Reducing Methane Releases to the Environment During Pipeline Maintenance and Pigging Operations
</t>
    </r>
    <r>
      <rPr>
        <b/>
        <sz val="12"/>
        <rFont val="Calibri"/>
        <family val="2"/>
        <scheme val="minor"/>
      </rPr>
      <t>Rita Hansen</t>
    </r>
    <r>
      <rPr>
        <sz val="12"/>
        <rFont val="Calibri"/>
        <family val="2"/>
        <scheme val="minor"/>
      </rPr>
      <t>¹, Jeff Witwer¹, Jason Vosburgh¹
¹Onboard Dynamics, Bend, USA</t>
    </r>
  </si>
  <si>
    <r>
      <t xml:space="preserve">Advances in Web-Based Above Ground Marker Technology
</t>
    </r>
    <r>
      <rPr>
        <b/>
        <sz val="12"/>
        <rFont val="Calibri"/>
        <family val="2"/>
        <scheme val="minor"/>
      </rPr>
      <t>Chris Loadman</t>
    </r>
    <r>
      <rPr>
        <sz val="12"/>
        <rFont val="Calibri"/>
        <family val="2"/>
        <scheme val="minor"/>
      </rPr>
      <t>¹
¹Propipe North America, Bedford, Canada</t>
    </r>
  </si>
  <si>
    <r>
      <t xml:space="preserve">Using Controlled Acoustics to Find a Stuck Pig
</t>
    </r>
    <r>
      <rPr>
        <b/>
        <sz val="12"/>
        <rFont val="Calibri"/>
        <family val="2"/>
        <scheme val="minor"/>
      </rPr>
      <t>Steven Bourgoyne</t>
    </r>
    <r>
      <rPr>
        <sz val="12"/>
        <rFont val="Calibri"/>
        <family val="2"/>
        <scheme val="minor"/>
      </rPr>
      <t>¹, Matthew Giardina¹, David Murray¹
¹Seismos, Austin, USA</t>
    </r>
  </si>
  <si>
    <r>
      <t xml:space="preserve">The Mega Rule brings greater challenges to "Pigging the Unpiggable".
</t>
    </r>
    <r>
      <rPr>
        <b/>
        <sz val="12"/>
        <rFont val="Calibri"/>
        <family val="2"/>
        <scheme val="minor"/>
      </rPr>
      <t>Buck Houchin</t>
    </r>
    <r>
      <rPr>
        <sz val="12"/>
        <rFont val="Calibri"/>
        <family val="2"/>
        <scheme val="minor"/>
      </rPr>
      <t>¹, Martin Ridge², Dorian Granizo², Joe Conine²
¹PIC Chemicals, Tomball, USA, ²Sanccus Limited, Aberdeen, United Kingdom</t>
    </r>
  </si>
  <si>
    <r>
      <t xml:space="preserve">Full Scale Fatigue Testing and Assessment of Dents on Brittle Longitudinal Welds – A Detailed Management Approach for a Liquid Pipeline in Chile
</t>
    </r>
    <r>
      <rPr>
        <b/>
        <sz val="11"/>
        <rFont val="Calibri"/>
        <family val="2"/>
        <scheme val="minor"/>
      </rPr>
      <t>Pedro Guillen</t>
    </r>
    <r>
      <rPr>
        <sz val="11"/>
        <rFont val="Calibri"/>
        <family val="2"/>
        <scheme val="minor"/>
      </rPr>
      <t>¹, Jamie Martin¹, Ricardo Alarcon², Roberto Jadue²
¹ROSEN Group, Newcastle upon Tyne, United Kingdom, ²SONACOL, Santiago, Chile</t>
    </r>
  </si>
  <si>
    <r>
      <t xml:space="preserve">Navigating the New §192.712 Regulation on Dents
</t>
    </r>
    <r>
      <rPr>
        <b/>
        <sz val="11"/>
        <rFont val="Calibri"/>
        <family val="2"/>
        <scheme val="minor"/>
      </rPr>
      <t>Rhett Dotson</t>
    </r>
    <r>
      <rPr>
        <sz val="11"/>
        <rFont val="Calibri"/>
        <family val="2"/>
        <scheme val="minor"/>
      </rPr>
      <t>¹
¹D2 Integrity, LLC, Houston, USA</t>
    </r>
  </si>
  <si>
    <r>
      <t xml:space="preserve">ILI Validation Case Study: Evaluating the impact of a weld cap on a vintage ERW pipeline inspected with an ultrasonic crack detection tool
</t>
    </r>
    <r>
      <rPr>
        <b/>
        <sz val="11"/>
        <rFont val="Calibri"/>
        <family val="2"/>
        <scheme val="minor"/>
      </rPr>
      <t>Ian Smith</t>
    </r>
    <r>
      <rPr>
        <sz val="11"/>
        <rFont val="Calibri"/>
        <family val="2"/>
        <scheme val="minor"/>
      </rPr>
      <t>¹, Ted Anderson²
¹IDSmith Pipeline Engineering, London, Canada, ²TL Anderson Consulting, Cape Coral, USA</t>
    </r>
  </si>
  <si>
    <r>
      <t xml:space="preserve">Tool Performance Estimation Considering the Effect of Fixed vs Variable Slope
</t>
    </r>
    <r>
      <rPr>
        <b/>
        <sz val="11"/>
        <rFont val="Calibri"/>
        <family val="2"/>
        <scheme val="minor"/>
      </rPr>
      <t>Alex Fraser</t>
    </r>
    <r>
      <rPr>
        <sz val="11"/>
        <rFont val="Calibri"/>
        <family val="2"/>
        <scheme val="minor"/>
      </rPr>
      <t>¹, Juan Rojas¹, Jason Skow¹
¹Integral Engineering, Edmonton, Canada</t>
    </r>
  </si>
  <si>
    <r>
      <t xml:space="preserve">Development of a Probabilistic Method to Assess Nominal Wall Thickness for Material Property Verification Programs Under the PHMSA 2019 Gas Transmission Rule
</t>
    </r>
    <r>
      <rPr>
        <b/>
        <sz val="11"/>
        <rFont val="Calibri"/>
        <family val="2"/>
        <scheme val="minor"/>
      </rPr>
      <t>Owen Oneal</t>
    </r>
    <r>
      <rPr>
        <sz val="11"/>
        <rFont val="Calibri"/>
        <family val="2"/>
        <scheme val="minor"/>
      </rPr>
      <t>¹, Masoud Moghtaderi-Zadeh¹, Michael Fernandez², Colin Bullard², Cameron Fisch², Peter Veloo²
¹Pacific Gas &amp; Electric, Oakland, USA, ²Kiefner &amp; Associates, Inc., Sugarland, USA</t>
    </r>
  </si>
  <si>
    <r>
      <t xml:space="preserve">Operator Statistical and Probabilistic Grade Estimation Using API 1176
</t>
    </r>
    <r>
      <rPr>
        <b/>
        <sz val="11"/>
        <rFont val="Calibri"/>
        <family val="2"/>
        <scheme val="minor"/>
      </rPr>
      <t>Tara McMahan</t>
    </r>
    <r>
      <rPr>
        <sz val="11"/>
        <rFont val="Calibri"/>
        <family val="2"/>
        <scheme val="minor"/>
      </rPr>
      <t xml:space="preserve">¹, William Harper¹, Tom Bubenik¹, Benjamin Hanna¹, Adriana Nenciu²
¹DNV GL, Dublin, USA, ²Otterbein University, Westerville, USA
</t>
    </r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</si>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</sst>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7E1CD"/>
        <bgColor rgb="FF073763"/>
      </patternFill>
    </fill>
    <fill>
      <patternFill patternType="solid">
        <fgColor rgb="FFB7E1CD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3C2F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3" fillId="3" borderId="0" xfId="0" applyFont="1" applyFill="1"/>
    <xf numFmtId="0" fontId="3" fillId="0" borderId="0" xfId="0" applyFont="1"/>
    <xf numFmtId="20" fontId="4" fillId="3" borderId="0" xfId="0" applyNumberFormat="1" applyFont="1" applyFill="1" applyAlignment="1">
      <alignment vertical="top"/>
    </xf>
    <xf numFmtId="0" fontId="4" fillId="4" borderId="0" xfId="0" applyFont="1" applyFill="1"/>
    <xf numFmtId="0" fontId="3" fillId="4" borderId="0" xfId="0" applyFont="1" applyFill="1"/>
    <xf numFmtId="0" fontId="4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6" borderId="0" xfId="0" applyFont="1" applyFill="1"/>
    <xf numFmtId="0" fontId="5" fillId="6" borderId="0" xfId="0" applyFont="1" applyFill="1"/>
    <xf numFmtId="0" fontId="4" fillId="7" borderId="0" xfId="0" applyFont="1" applyFill="1"/>
    <xf numFmtId="0" fontId="3" fillId="7" borderId="0" xfId="0" applyFont="1" applyFill="1"/>
    <xf numFmtId="0" fontId="6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26DD-6875-40DA-B0FE-3C18B6E34893}">
  <dimension ref="A1:E31"/>
  <sheetViews>
    <sheetView tabSelected="1" topLeftCell="C1" zoomScale="70" zoomScaleNormal="70" workbookViewId="0">
      <selection activeCell="E1" sqref="E1"/>
    </sheetView>
  </sheetViews>
  <sheetFormatPr defaultColWidth="10" defaultRowHeight="14.5" x14ac:dyDescent="0.35"/>
  <cols>
    <col min="1" max="1" width="10" style="4"/>
    <col min="2" max="5" width="91.81640625" style="4" customWidth="1"/>
    <col min="6" max="16384" width="10" style="4"/>
  </cols>
  <sheetData>
    <row r="1" spans="1:5" x14ac:dyDescent="0.35">
      <c r="A1" s="4" t="s">
        <v>45</v>
      </c>
      <c r="B1" s="4" t="s">
        <v>46</v>
      </c>
      <c r="C1" s="4" t="s">
        <v>47</v>
      </c>
      <c r="D1" s="4" t="s">
        <v>48</v>
      </c>
      <c r="E1" s="4" t="s">
        <v>49</v>
      </c>
    </row>
    <row r="2" spans="1:5" x14ac:dyDescent="0.35">
      <c r="A2" s="1"/>
      <c r="B2" s="1"/>
      <c r="C2" s="2" t="s">
        <v>0</v>
      </c>
      <c r="D2" s="3"/>
    </row>
    <row r="3" spans="1:5" x14ac:dyDescent="0.35">
      <c r="A3" s="5">
        <v>0.29166666666666669</v>
      </c>
      <c r="B3" s="6" t="s">
        <v>1</v>
      </c>
      <c r="C3" s="7"/>
      <c r="D3" s="7"/>
    </row>
    <row r="4" spans="1:5" x14ac:dyDescent="0.35">
      <c r="A4" s="5">
        <v>0.29166666666666669</v>
      </c>
      <c r="B4" s="8" t="s">
        <v>2</v>
      </c>
      <c r="C4" s="9"/>
      <c r="D4" s="9"/>
    </row>
    <row r="5" spans="1:5" x14ac:dyDescent="0.35">
      <c r="A5" s="10"/>
      <c r="B5" s="8" t="s">
        <v>3</v>
      </c>
      <c r="C5" s="9"/>
      <c r="D5" s="9"/>
    </row>
    <row r="6" spans="1:5" x14ac:dyDescent="0.35">
      <c r="A6" s="5">
        <v>0.33333333333333331</v>
      </c>
      <c r="B6" s="19" t="s">
        <v>4</v>
      </c>
      <c r="C6" s="19"/>
      <c r="D6" s="19"/>
    </row>
    <row r="7" spans="1:5" ht="43.5" x14ac:dyDescent="0.35">
      <c r="A7" s="5">
        <v>0.34375</v>
      </c>
      <c r="B7" s="11" t="s">
        <v>19</v>
      </c>
      <c r="C7" s="11"/>
      <c r="D7" s="11"/>
    </row>
    <row r="8" spans="1:5" x14ac:dyDescent="0.35">
      <c r="A8" s="5">
        <v>0.36458333333333331</v>
      </c>
      <c r="B8" s="20" t="s">
        <v>5</v>
      </c>
      <c r="C8" s="20"/>
      <c r="D8" s="20"/>
    </row>
    <row r="9" spans="1:5" ht="43.5" x14ac:dyDescent="0.35">
      <c r="A9" s="5">
        <v>0.375</v>
      </c>
      <c r="B9" s="11" t="s">
        <v>20</v>
      </c>
      <c r="C9" s="11"/>
      <c r="D9" s="11"/>
    </row>
    <row r="10" spans="1:5" ht="58" x14ac:dyDescent="0.35">
      <c r="A10" s="5">
        <v>0.39583333333333331</v>
      </c>
      <c r="B10" s="11" t="s">
        <v>21</v>
      </c>
      <c r="C10" s="11"/>
      <c r="D10" s="11"/>
    </row>
    <row r="11" spans="1:5" x14ac:dyDescent="0.35">
      <c r="A11" s="5">
        <v>0.41666666666666702</v>
      </c>
      <c r="B11" s="12" t="s">
        <v>6</v>
      </c>
      <c r="C11" s="13"/>
      <c r="D11" s="13"/>
    </row>
    <row r="12" spans="1:5" ht="43.5" x14ac:dyDescent="0.35">
      <c r="A12" s="5">
        <v>0.45833333333333298</v>
      </c>
      <c r="B12" s="11" t="s">
        <v>22</v>
      </c>
      <c r="C12" s="11"/>
      <c r="D12" s="11"/>
    </row>
    <row r="13" spans="1:5" ht="57" customHeight="1" x14ac:dyDescent="0.35">
      <c r="A13" s="5">
        <v>0.47916666666666702</v>
      </c>
      <c r="B13" s="11" t="s">
        <v>23</v>
      </c>
      <c r="C13" s="11"/>
      <c r="D13" s="11"/>
    </row>
    <row r="14" spans="1:5" ht="43.5" x14ac:dyDescent="0.35">
      <c r="A14" s="5">
        <v>0.5</v>
      </c>
      <c r="B14" s="11" t="s">
        <v>24</v>
      </c>
      <c r="C14" s="11"/>
      <c r="D14" s="11"/>
    </row>
    <row r="15" spans="1:5" x14ac:dyDescent="0.35">
      <c r="A15" s="5">
        <v>0.52083333333333304</v>
      </c>
      <c r="B15" s="6" t="s">
        <v>7</v>
      </c>
      <c r="C15" s="7"/>
      <c r="D15" s="7"/>
    </row>
    <row r="16" spans="1:5" x14ac:dyDescent="0.35">
      <c r="A16" s="10"/>
      <c r="B16" s="8" t="s">
        <v>8</v>
      </c>
      <c r="C16" s="8" t="s">
        <v>9</v>
      </c>
      <c r="D16" s="8" t="s">
        <v>10</v>
      </c>
      <c r="E16" s="8" t="s">
        <v>11</v>
      </c>
    </row>
    <row r="17" spans="1:5" x14ac:dyDescent="0.35">
      <c r="A17" s="14"/>
      <c r="B17" s="15" t="s">
        <v>12</v>
      </c>
      <c r="C17" s="15" t="s">
        <v>12</v>
      </c>
      <c r="D17" s="15" t="s">
        <v>12</v>
      </c>
      <c r="E17" s="15" t="s">
        <v>12</v>
      </c>
    </row>
    <row r="18" spans="1:5" ht="46.5" x14ac:dyDescent="0.35">
      <c r="A18" s="5">
        <v>0.58333333333333204</v>
      </c>
      <c r="B18" s="11" t="s">
        <v>25</v>
      </c>
      <c r="C18" s="11" t="s">
        <v>28</v>
      </c>
      <c r="D18" s="11" t="s">
        <v>31</v>
      </c>
      <c r="E18" s="18" t="s">
        <v>34</v>
      </c>
    </row>
    <row r="19" spans="1:5" ht="69.75" customHeight="1" x14ac:dyDescent="0.35">
      <c r="A19" s="5">
        <v>0.60416666666666496</v>
      </c>
      <c r="B19" s="11" t="s">
        <v>26</v>
      </c>
      <c r="C19" s="11" t="s">
        <v>29</v>
      </c>
      <c r="D19" s="11" t="s">
        <v>32</v>
      </c>
      <c r="E19" s="18" t="s">
        <v>35</v>
      </c>
    </row>
    <row r="20" spans="1:5" ht="72.5" x14ac:dyDescent="0.35">
      <c r="A20" s="5">
        <v>0.624999999999998</v>
      </c>
      <c r="B20" s="11" t="s">
        <v>27</v>
      </c>
      <c r="C20" s="11" t="s">
        <v>30</v>
      </c>
      <c r="D20" s="11" t="s">
        <v>33</v>
      </c>
      <c r="E20" s="18" t="s">
        <v>36</v>
      </c>
    </row>
    <row r="21" spans="1:5" x14ac:dyDescent="0.35">
      <c r="A21" s="5">
        <v>0.64583333333333337</v>
      </c>
      <c r="B21" s="6" t="s">
        <v>6</v>
      </c>
      <c r="C21" s="7"/>
      <c r="D21" s="7"/>
      <c r="E21" s="7"/>
    </row>
    <row r="22" spans="1:5" x14ac:dyDescent="0.35">
      <c r="A22" s="10"/>
      <c r="B22" s="8" t="s">
        <v>13</v>
      </c>
      <c r="C22" s="8" t="s">
        <v>14</v>
      </c>
      <c r="D22" s="8" t="s">
        <v>15</v>
      </c>
      <c r="E22" s="8" t="s">
        <v>16</v>
      </c>
    </row>
    <row r="23" spans="1:5" x14ac:dyDescent="0.35">
      <c r="A23" s="14"/>
      <c r="B23" s="15" t="s">
        <v>12</v>
      </c>
      <c r="C23" s="15" t="s">
        <v>12</v>
      </c>
      <c r="D23" s="15" t="s">
        <v>12</v>
      </c>
      <c r="E23" s="15" t="s">
        <v>12</v>
      </c>
    </row>
    <row r="24" spans="1:5" ht="77.400000000000006" customHeight="1" x14ac:dyDescent="0.35">
      <c r="A24" s="5">
        <v>0.687499999999997</v>
      </c>
      <c r="B24" s="11" t="s">
        <v>43</v>
      </c>
      <c r="C24" s="11" t="s">
        <v>41</v>
      </c>
      <c r="D24" s="11" t="s">
        <v>40</v>
      </c>
      <c r="E24" s="18" t="s">
        <v>37</v>
      </c>
    </row>
    <row r="25" spans="1:5" ht="65.400000000000006" customHeight="1" x14ac:dyDescent="0.35">
      <c r="A25" s="5">
        <v>0.70833333333333004</v>
      </c>
      <c r="B25" s="11" t="s">
        <v>44</v>
      </c>
      <c r="C25" s="11" t="s">
        <v>42</v>
      </c>
      <c r="D25" s="11" t="s">
        <v>39</v>
      </c>
      <c r="E25" s="18" t="s">
        <v>38</v>
      </c>
    </row>
    <row r="26" spans="1:5" x14ac:dyDescent="0.35">
      <c r="A26" s="5">
        <v>0.72916666666666663</v>
      </c>
      <c r="B26" s="16" t="s">
        <v>17</v>
      </c>
      <c r="C26" s="17"/>
      <c r="D26" s="17"/>
      <c r="E26" s="17"/>
    </row>
    <row r="27" spans="1:5" x14ac:dyDescent="0.35">
      <c r="A27" s="5">
        <v>0.70833333333333004</v>
      </c>
      <c r="B27" s="6" t="s">
        <v>18</v>
      </c>
      <c r="C27" s="7"/>
      <c r="D27" s="7"/>
      <c r="E27" s="7"/>
    </row>
    <row r="31" spans="1:5" x14ac:dyDescent="0.35">
      <c r="C31" s="11"/>
    </row>
  </sheetData>
  <mergeCells count="2">
    <mergeCell ref="B6:D6"/>
    <mergeCell ref="B8:D8"/>
  </mergeCells>
  <conditionalFormatting sqref="B2">
    <cfRule type="notContainsBlanks" dxfId="2" priority="8">
      <formula>LEN(TRIM(B2))&gt;0</formula>
    </cfRule>
  </conditionalFormatting>
  <conditionalFormatting sqref="A2">
    <cfRule type="notContainsBlanks" dxfId="1" priority="7">
      <formula>LEN(TRIM(A2))&gt;0</formula>
    </cfRule>
  </conditionalFormatting>
  <conditionalFormatting sqref="C2">
    <cfRule type="notContainsBlanks" dxfId="0" priority="9">
      <formula>LEN(TRIM(C2))&gt;0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Meredith Foster</cp:lastModifiedBy>
  <dcterms:created xsi:type="dcterms:W3CDTF">2022-10-28T16:31:51Z</dcterms:created>
  <dcterms:modified xsi:type="dcterms:W3CDTF">2022-11-02T01:46:35Z</dcterms:modified>
</cp:coreProperties>
</file>